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2120" windowHeight="9120" activeTab="0"/>
  </bookViews>
  <sheets>
    <sheet name="FFFS Final" sheetId="1" r:id="rId1"/>
  </sheets>
  <definedNames>
    <definedName name="_xlnm.Print_Area" localSheetId="0">'FFFS Final'!$A$1:$H$69</definedName>
  </definedNames>
  <calcPr fullCalcOnLoad="1"/>
</workbook>
</file>

<file path=xl/sharedStrings.xml><?xml version="1.0" encoding="utf-8"?>
<sst xmlns="http://schemas.openxmlformats.org/spreadsheetml/2006/main" count="66" uniqueCount="66">
  <si>
    <t>DISTRICT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</si>
  <si>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</si>
  <si>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</si>
  <si>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</si>
  <si>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</si>
  <si>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</si>
  <si>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</si>
  <si>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</si>
  <si>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</si>
  <si>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</si>
  <si>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</si>
  <si>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</si>
  <si>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</si>
  <si>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</si>
  <si>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</si>
  <si>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</si>
  <si>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</si>
  <si>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</si>
  <si>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</si>
  <si>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</si>
  <si>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</si>
  <si>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</si>
  <si>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</si>
  <si>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</si>
  <si>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</si>
  <si>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</si>
  <si>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</si>
  <si>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</si>
  <si>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</si>
  <si>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</si>
  <si>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</si>
  <si>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</si>
  <si>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</si>
  <si>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</si>
  <si>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</si>
  <si>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</si>
  <si>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</si>
  <si>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</si>
  <si>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</si>
  <si>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</si>
  <si>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</si>
  <si>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</si>
  <si>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</si>
  <si>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</si>
  <si>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</si>
  <si>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</si>
  <si>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</si>
  <si>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</si>
  <si>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</si>
  <si>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</si>
  <si>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</si>
  <si>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</si>
  <si>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</si>
  <si>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</si>
  <si>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</si>
  <si>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</si>
  <si>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</si>
  <si>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</si>
  <si>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NYC</t>
  </si>
  <si>
    <t>Total</t>
  </si>
  <si>
    <t>Flexible Fund for Family Services</t>
  </si>
  <si>
    <t>2008-09</t>
  </si>
  <si>
    <t>Allocations</t>
  </si>
  <si>
    <t>ATTACHMENT 1</t>
  </si>
  <si>
    <t xml:space="preserve">                  FFFS    </t>
  </si>
  <si>
    <t xml:space="preserve">               2008-09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</si>
</sst>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&quot;$&quot;#,##0.00"/>
    <numFmt numFmtId="168" formatCode="&quot;$&quot;#,##0.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&quot;$&quot;#,##0.0_);[Red]\(&quot;$&quot;#,##0.0\)"/>
    <numFmt numFmtId="174" formatCode="0.0000000000000000%"/>
    <numFmt numFmtId="175" formatCode="#,##0\ \ _);\(#,##0\)"/>
    <numFmt numFmtId="176" formatCode="mm/dd/yy"/>
    <numFmt numFmtId="177" formatCode="0_);[Red]\(0\)"/>
    <numFmt numFmtId="178" formatCode="_(* #,##0.000_);_(* \(#,##0.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%"/>
    <numFmt numFmtId="185" formatCode="0.000%"/>
    <numFmt numFmtId="186" formatCode="&quot;$&quot;#,##0.0000_);[Red]\(&quot;$&quot;#,##0.0000\)"/>
    <numFmt numFmtId="187" formatCode="#,##0.0000_);[Red]\(#,##0.0000\)"/>
    <numFmt numFmtId="188" formatCode="#,##0.0\ "/>
    <numFmt numFmtId="189" formatCode="0.00000000000000%"/>
    <numFmt numFmtId="190" formatCode="0.0000000000000%"/>
    <numFmt numFmtId="191" formatCode="#,##0.0"/>
    <numFmt numFmtId="192" formatCode="0.000000000000%"/>
    <numFmt numFmtId="193" formatCode="[$-409]mmmm\ d\,\ yyyy;@"/>
    <numFmt numFmtId="194" formatCode="m/d/yy\ h:mm\ AM/PM"/>
    <numFmt numFmtId="195" formatCode="[$-409]dddd\,\ mmmm\ dd\,\ yyyy"/>
    <numFmt numFmtId="196" formatCode="&quot;$&quot;#,##0.0_);\(&quot;$&quot;#,##0.0\)"/>
    <numFmt numFmtId="197" formatCode="&quot;$&quot;#,##0.000_);\(&quot;$&quot;#,##0.000\)"/>
    <numFmt numFmtId="198" formatCode="&quot;$&quot;#,##0.0000_);\(&quot;$&quot;#,##0.0000\)"/>
    <numFmt numFmtId="199" formatCode="&quot;$&quot;#,##0.00000_);\(&quot;$&quot;#,##0.00000\)"/>
    <numFmt numFmtId="200" formatCode="&quot;$&quot;#,##0.000000_);\(&quot;$&quot;#,##0.000000\)"/>
    <numFmt numFmtId="201" formatCode="&quot;$&quot;#,##0.0000000_);\(&quot;$&quot;#,##0.0000000\)"/>
    <numFmt numFmtId="202" formatCode="0.0000"/>
    <numFmt numFmtId="203" formatCode="&quot;$&quot;#,##0.0000"/>
    <numFmt numFmtId="204" formatCode="#,##0.00000000"/>
    <numFmt numFmtId="205" formatCode="&quot;$&quot;#,##0;[Red]&quot;$&quot;#,##0"/>
    <numFmt numFmtId="206" formatCode="[$-409]h:mm:ss\ AM/PM"/>
    <numFmt numFmtId="207" formatCode="0.000000%"/>
    <numFmt numFmtId="208" formatCode="mmmm\ d\,\ yyyy"/>
    <numFmt numFmtId="209" formatCode="_(&quot;$&quot;* #,##0.0_);_(&quot;$&quot;* \(#,##0.0\);_(&quot;$&quot;* &quot;-&quot;?_);_(@_)"/>
    <numFmt numFmtId="210" formatCode="_(* #,##0.0_);_(* \(#,##0.0\);_(* &quot;-&quot;?_);_(@_)"/>
    <numFmt numFmtId="211" formatCode="m/d/yy;@"/>
    <numFmt numFmtId="212" formatCode="0.00000"/>
  </numFmts>
  <fonts count="36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4" applyNumberFormat="0" applyFill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0" fontId="33" fillId="26" borderId="6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8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6" fontId="0" fillId="0" borderId="0" xfId="0" applyNumberFormat="1" applyFill="1" applyBorder="1" applyAlignment="1">
      <alignment horizontal="right"/>
    </xf>
    <xf numFmtId="6" fontId="0" fillId="0" borderId="9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69"/>
  <sheetViews>
    <sheetView tabSelected="1" view="pageBreakPreview" zoomScale="60" zoomScalePageLayoutView="0" workbookViewId="0" topLeftCell="A1">
      <selection activeCell="E8" sqref="E8"/>
    </sheetView>
  </sheetViews>
  <sheetFormatPr defaultColWidth="9.140625" defaultRowHeight="12.75"/>
  <cols>
    <col min="4" max="4" width="20.7109375" style="5" customWidth="1"/>
    <col min="5" max="5" width="20.7109375" style="7" customWidth="1"/>
    <col min="6" max="6" width="9.140625" style="5" customWidth="1"/>
  </cols>
  <sheetData>
    <row r="1" spans="1:8" ht="15.75">
      <c r="A1" s="10"/>
      <c r="B1" s="10"/>
      <c r="H1" s="11" t="s">
        <v>63</v>
      </c>
    </row>
    <row r="3" spans="4:5" ht="15.75">
      <c r="D3" s="16" t="s">
        <v>60</v>
      </c>
      <c r="E3" s="17"/>
    </row>
    <row r="4" spans="4:5" ht="15.75">
      <c r="D4" s="16" t="s">
        <v>61</v>
      </c>
      <c r="E4" s="17"/>
    </row>
    <row r="5" spans="4:5" ht="15.75">
      <c r="D5" s="16" t="s">
        <v>62</v>
      </c>
      <c r="E5" s="17"/>
    </row>
    <row r="6" spans="4:5" ht="15.75">
      <c r="D6" s="8"/>
      <c r="E6" s="9"/>
    </row>
    <row r="7" spans="4:5" ht="12.75">
      <c r="D7" s="2"/>
      <c r="E7" s="15" t="s">
        <v>65</v>
      </c>
    </row>
    <row r="8" spans="4:5" ht="15" customHeight="1" thickBot="1">
      <c r="D8" s="6" t="s">
        <v>0</v>
      </c>
      <c r="E8" s="6" t="s">
        <v>64</v>
      </c>
    </row>
    <row r="9" ht="12.75">
      <c r="D9" s="1"/>
    </row>
    <row r="10" spans="4:5" ht="12.75">
      <c r="D10" s="3" t="s">
        <v>1</v>
      </c>
      <c r="E10" s="12">
        <v>9693441</v>
      </c>
    </row>
    <row r="11" spans="4:5" ht="12.75">
      <c r="D11" s="3" t="s">
        <v>2</v>
      </c>
      <c r="E11" s="12">
        <v>2492972</v>
      </c>
    </row>
    <row r="12" spans="4:5" ht="12.75">
      <c r="D12" s="3" t="s">
        <v>3</v>
      </c>
      <c r="E12" s="12">
        <v>5559739</v>
      </c>
    </row>
    <row r="13" spans="4:5" ht="12.75">
      <c r="D13" s="3" t="s">
        <v>4</v>
      </c>
      <c r="E13" s="12">
        <v>3229422</v>
      </c>
    </row>
    <row r="14" spans="4:5" ht="12.75">
      <c r="D14" s="3" t="s">
        <v>5</v>
      </c>
      <c r="E14" s="12">
        <v>2936170</v>
      </c>
    </row>
    <row r="15" spans="4:5" ht="12.75">
      <c r="D15" s="3" t="s">
        <v>6</v>
      </c>
      <c r="E15" s="12">
        <v>3595793</v>
      </c>
    </row>
    <row r="16" spans="4:5" ht="12.75">
      <c r="D16" s="3" t="s">
        <v>7</v>
      </c>
      <c r="E16" s="12">
        <v>3589863</v>
      </c>
    </row>
    <row r="17" spans="4:5" ht="12.75">
      <c r="D17" s="3" t="s">
        <v>8</v>
      </c>
      <c r="E17" s="12">
        <v>1993849</v>
      </c>
    </row>
    <row r="18" spans="4:5" ht="12.75">
      <c r="D18" s="3" t="s">
        <v>9</v>
      </c>
      <c r="E18" s="12">
        <v>2288459</v>
      </c>
    </row>
    <row r="19" spans="4:5" ht="12.75">
      <c r="D19" s="3" t="s">
        <v>10</v>
      </c>
      <c r="E19" s="12">
        <v>2758476</v>
      </c>
    </row>
    <row r="20" spans="4:5" ht="12.75">
      <c r="D20" s="3" t="s">
        <v>11</v>
      </c>
      <c r="E20" s="12">
        <v>1710858</v>
      </c>
    </row>
    <row r="21" spans="4:5" ht="12.75">
      <c r="D21" s="3" t="s">
        <v>12</v>
      </c>
      <c r="E21" s="12">
        <v>989039</v>
      </c>
    </row>
    <row r="22" spans="4:5" ht="12.75">
      <c r="D22" s="3" t="s">
        <v>13</v>
      </c>
      <c r="E22" s="12">
        <v>6967280</v>
      </c>
    </row>
    <row r="23" spans="4:5" ht="12.75">
      <c r="D23" s="3" t="s">
        <v>14</v>
      </c>
      <c r="E23" s="12">
        <v>32896654</v>
      </c>
    </row>
    <row r="24" spans="4:5" ht="12.75">
      <c r="D24" s="3" t="s">
        <v>15</v>
      </c>
      <c r="E24" s="12">
        <v>1218788</v>
      </c>
    </row>
    <row r="25" spans="4:5" ht="12.75">
      <c r="D25" s="3" t="s">
        <v>16</v>
      </c>
      <c r="E25" s="12">
        <v>1811622</v>
      </c>
    </row>
    <row r="26" spans="4:5" ht="12.75">
      <c r="D26" s="3" t="s">
        <v>17</v>
      </c>
      <c r="E26" s="12">
        <v>2394982</v>
      </c>
    </row>
    <row r="27" spans="4:5" ht="12.75">
      <c r="D27" s="3" t="s">
        <v>18</v>
      </c>
      <c r="E27" s="12">
        <v>1540612</v>
      </c>
    </row>
    <row r="28" spans="4:5" ht="12.75">
      <c r="D28" s="3" t="s">
        <v>19</v>
      </c>
      <c r="E28" s="12">
        <v>2011666</v>
      </c>
    </row>
    <row r="29" spans="4:5" ht="12.75">
      <c r="D29" s="3" t="s">
        <v>20</v>
      </c>
      <c r="E29" s="12">
        <v>150832</v>
      </c>
    </row>
    <row r="30" spans="4:5" ht="12.75">
      <c r="D30" s="3" t="s">
        <v>21</v>
      </c>
      <c r="E30" s="12">
        <v>1857494</v>
      </c>
    </row>
    <row r="31" spans="4:5" ht="12.75">
      <c r="D31" s="3" t="s">
        <v>22</v>
      </c>
      <c r="E31" s="12">
        <v>4169063</v>
      </c>
    </row>
    <row r="32" spans="4:5" ht="12.75">
      <c r="D32" s="3" t="s">
        <v>23</v>
      </c>
      <c r="E32" s="12">
        <v>1053866</v>
      </c>
    </row>
    <row r="33" spans="4:5" ht="12.75">
      <c r="D33" s="3" t="s">
        <v>24</v>
      </c>
      <c r="E33" s="12">
        <v>2015676</v>
      </c>
    </row>
    <row r="34" spans="4:5" ht="12.75">
      <c r="D34" s="3" t="s">
        <v>25</v>
      </c>
      <c r="E34" s="12">
        <v>1841907</v>
      </c>
    </row>
    <row r="35" spans="4:5" ht="12.75">
      <c r="D35" s="3" t="s">
        <v>26</v>
      </c>
      <c r="E35" s="12">
        <v>22697482</v>
      </c>
    </row>
    <row r="36" spans="4:5" ht="12.75">
      <c r="D36" s="3" t="s">
        <v>27</v>
      </c>
      <c r="E36" s="12">
        <v>1460312</v>
      </c>
    </row>
    <row r="37" spans="4:5" ht="12.75">
      <c r="D37" s="3" t="s">
        <v>28</v>
      </c>
      <c r="E37" s="12">
        <v>16403817</v>
      </c>
    </row>
    <row r="38" spans="4:5" ht="12.75">
      <c r="D38" s="3" t="s">
        <v>29</v>
      </c>
      <c r="E38" s="12">
        <v>6409931</v>
      </c>
    </row>
    <row r="39" spans="4:5" ht="12.75">
      <c r="D39" s="3" t="s">
        <v>30</v>
      </c>
      <c r="E39" s="12">
        <v>8844995</v>
      </c>
    </row>
    <row r="40" spans="4:5" ht="12.75">
      <c r="D40" s="3" t="s">
        <v>31</v>
      </c>
      <c r="E40" s="12">
        <v>14724289</v>
      </c>
    </row>
    <row r="41" spans="4:5" ht="12.75">
      <c r="D41" s="3" t="s">
        <v>32</v>
      </c>
      <c r="E41" s="12">
        <v>2442998</v>
      </c>
    </row>
    <row r="42" spans="4:5" ht="12.75">
      <c r="D42" s="3" t="s">
        <v>33</v>
      </c>
      <c r="E42" s="12">
        <v>9207025</v>
      </c>
    </row>
    <row r="43" spans="4:5" ht="12.75">
      <c r="D43" s="3" t="s">
        <v>34</v>
      </c>
      <c r="E43" s="12">
        <v>1250756</v>
      </c>
    </row>
    <row r="44" spans="4:5" ht="12.75">
      <c r="D44" s="3" t="s">
        <v>35</v>
      </c>
      <c r="E44" s="12">
        <v>5051079</v>
      </c>
    </row>
    <row r="45" spans="4:5" ht="12.75">
      <c r="D45" s="3" t="s">
        <v>36</v>
      </c>
      <c r="E45" s="12">
        <v>2055816</v>
      </c>
    </row>
    <row r="46" spans="4:5" ht="12.75">
      <c r="D46" s="3" t="s">
        <v>37</v>
      </c>
      <c r="E46" s="12">
        <v>1063044</v>
      </c>
    </row>
    <row r="47" spans="4:5" ht="12.75">
      <c r="D47" s="3" t="s">
        <v>38</v>
      </c>
      <c r="E47" s="12">
        <v>4414583</v>
      </c>
    </row>
    <row r="48" spans="4:5" ht="12.75">
      <c r="D48" s="3" t="s">
        <v>39</v>
      </c>
      <c r="E48" s="12">
        <v>6799988</v>
      </c>
    </row>
    <row r="49" spans="4:5" ht="12.75">
      <c r="D49" s="3" t="s">
        <v>40</v>
      </c>
      <c r="E49" s="12">
        <v>3845645</v>
      </c>
    </row>
    <row r="50" spans="4:5" ht="12.75">
      <c r="D50" s="3" t="s">
        <v>41</v>
      </c>
      <c r="E50" s="12">
        <v>3491042</v>
      </c>
    </row>
    <row r="51" spans="4:5" ht="12.75">
      <c r="D51" s="3" t="s">
        <v>42</v>
      </c>
      <c r="E51" s="12">
        <v>5695432</v>
      </c>
    </row>
    <row r="52" spans="4:5" ht="12.75">
      <c r="D52" s="3" t="s">
        <v>43</v>
      </c>
      <c r="E52" s="12">
        <v>1494485</v>
      </c>
    </row>
    <row r="53" spans="4:5" ht="12.75">
      <c r="D53" s="3" t="s">
        <v>44</v>
      </c>
      <c r="E53" s="12">
        <v>783209</v>
      </c>
    </row>
    <row r="54" spans="4:5" ht="12.75">
      <c r="D54" s="3" t="s">
        <v>45</v>
      </c>
      <c r="E54" s="12">
        <v>1931006</v>
      </c>
    </row>
    <row r="55" spans="4:5" ht="12.75">
      <c r="D55" s="3" t="s">
        <v>46</v>
      </c>
      <c r="E55" s="12">
        <v>3966399</v>
      </c>
    </row>
    <row r="56" spans="4:5" ht="12.75">
      <c r="D56" s="3" t="s">
        <v>47</v>
      </c>
      <c r="E56" s="12">
        <v>25377057</v>
      </c>
    </row>
    <row r="57" spans="4:5" ht="12.75">
      <c r="D57" s="3" t="s">
        <v>48</v>
      </c>
      <c r="E57" s="12">
        <v>2179881</v>
      </c>
    </row>
    <row r="58" spans="4:5" ht="12.75">
      <c r="D58" s="3" t="s">
        <v>49</v>
      </c>
      <c r="E58" s="12">
        <v>1496909</v>
      </c>
    </row>
    <row r="59" spans="4:5" ht="12.75">
      <c r="D59" s="3" t="s">
        <v>50</v>
      </c>
      <c r="E59" s="12">
        <v>2754524</v>
      </c>
    </row>
    <row r="60" spans="4:5" ht="12.75">
      <c r="D60" s="3" t="s">
        <v>51</v>
      </c>
      <c r="E60" s="12">
        <v>5657959</v>
      </c>
    </row>
    <row r="61" spans="4:5" ht="12.75">
      <c r="D61" s="3" t="s">
        <v>52</v>
      </c>
      <c r="E61" s="12">
        <v>1419068</v>
      </c>
    </row>
    <row r="62" spans="4:5" ht="12.75">
      <c r="D62" s="3" t="s">
        <v>53</v>
      </c>
      <c r="E62" s="12">
        <v>1427485</v>
      </c>
    </row>
    <row r="63" spans="4:5" ht="12.75">
      <c r="D63" s="3" t="s">
        <v>54</v>
      </c>
      <c r="E63" s="12">
        <v>2802986</v>
      </c>
    </row>
    <row r="64" spans="4:5" ht="12.75">
      <c r="D64" s="3" t="s">
        <v>55</v>
      </c>
      <c r="E64" s="12">
        <v>27519471</v>
      </c>
    </row>
    <row r="65" spans="4:5" ht="12.75">
      <c r="D65" s="3" t="s">
        <v>56</v>
      </c>
      <c r="E65" s="12">
        <v>1434214</v>
      </c>
    </row>
    <row r="66" spans="4:5" ht="12.75">
      <c r="D66" s="3" t="s">
        <v>57</v>
      </c>
      <c r="E66" s="12">
        <v>742625</v>
      </c>
    </row>
    <row r="67" spans="4:5" ht="12.75">
      <c r="D67" s="3" t="s">
        <v>58</v>
      </c>
      <c r="E67" s="13">
        <v>356385965</v>
      </c>
    </row>
    <row r="68" spans="4:5" ht="12.75">
      <c r="D68" s="4"/>
      <c r="E68" s="12"/>
    </row>
    <row r="69" spans="4:5" ht="12.75">
      <c r="D69" s="4" t="s">
        <v>59</v>
      </c>
      <c r="E69" s="14">
        <f>SUM(E10:E67)</f>
        <v>654000000</v>
      </c>
    </row>
  </sheetData>
  <sheetProtection/>
  <mergeCells count="3">
    <mergeCell ref="D3:E3"/>
    <mergeCell ref="D4:E4"/>
    <mergeCell ref="D5:E5"/>
  </mergeCells>
  <printOptions horizontalCentered="1" verticalCentered="1"/>
  <pageMargins left="0" right="0" top="0" bottom="0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 ADM-02 Attachment 1 2008-09 FFFS Allocations</dc:title>
  <dc:subject/>
  <dc:creator>New York State Office of Temporary and Disability Assistance</dc:creator>
  <cp:keywords/>
  <dc:description/>
  <cp:lastModifiedBy>Pierce, Jonathan (OTDA)</cp:lastModifiedBy>
  <cp:lastPrinted>2008-06-23T13:22:27Z</cp:lastPrinted>
  <dcterms:created xsi:type="dcterms:W3CDTF">2007-03-30T18:07:02Z</dcterms:created>
  <dcterms:modified xsi:type="dcterms:W3CDTF">2022-02-18T15:00:02Z</dcterms:modified>
  <cp:category/>
  <cp:version/>
  <cp:contentType/>
  <cp:contentStatus/>
</cp:coreProperties>
</file>